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36" windowWidth="15480" windowHeight="9348"/>
  </bookViews>
  <sheets>
    <sheet name="explosion view" sheetId="4" r:id="rId1"/>
    <sheet name="parts list" sheetId="1" r:id="rId2"/>
  </sheets>
  <definedNames>
    <definedName name="_xlnm.Print_Area" localSheetId="0">'explosion view'!$A$1:$M$36</definedName>
  </definedNames>
  <calcPr calcId="125725"/>
</workbook>
</file>

<file path=xl/calcChain.xml><?xml version="1.0" encoding="utf-8"?>
<calcChain xmlns="http://schemas.openxmlformats.org/spreadsheetml/2006/main">
  <c r="E29" i="1"/>
  <c r="E79"/>
  <c r="E78"/>
  <c r="E77"/>
  <c r="E76"/>
  <c r="E75"/>
  <c r="E73"/>
  <c r="E70"/>
  <c r="E66"/>
  <c r="E65"/>
  <c r="E47"/>
  <c r="E45"/>
  <c r="E41"/>
  <c r="E40"/>
  <c r="E37"/>
  <c r="E34"/>
  <c r="E33"/>
  <c r="E32"/>
  <c r="E31"/>
  <c r="E28"/>
  <c r="E27"/>
  <c r="E26"/>
  <c r="E25"/>
  <c r="E24"/>
  <c r="E23"/>
  <c r="E22"/>
  <c r="E21"/>
  <c r="E20"/>
  <c r="E19"/>
  <c r="E18"/>
  <c r="E17"/>
  <c r="E16"/>
  <c r="E15"/>
  <c r="E12"/>
  <c r="E11"/>
  <c r="E10"/>
  <c r="E5"/>
</calcChain>
</file>

<file path=xl/sharedStrings.xml><?xml version="1.0" encoding="utf-8"?>
<sst xmlns="http://schemas.openxmlformats.org/spreadsheetml/2006/main" count="155" uniqueCount="155">
  <si>
    <t>R138140569</t>
  </si>
  <si>
    <t>Top cover assy.</t>
    <phoneticPr fontId="1" type="noConversion"/>
  </si>
  <si>
    <t>Left cover</t>
    <phoneticPr fontId="1" type="noConversion"/>
  </si>
  <si>
    <t>Fixture for PCB</t>
    <phoneticPr fontId="1" type="noConversion"/>
  </si>
  <si>
    <t>PCB</t>
    <phoneticPr fontId="1" type="noConversion"/>
  </si>
  <si>
    <t>R138140570</t>
    <phoneticPr fontId="1" type="noConversion"/>
  </si>
  <si>
    <t>Back insulation material(comp side)</t>
    <phoneticPr fontId="1" type="noConversion"/>
  </si>
  <si>
    <t>Back cover</t>
    <phoneticPr fontId="1" type="noConversion"/>
  </si>
  <si>
    <t>R138140568</t>
    <phoneticPr fontId="1" type="noConversion"/>
  </si>
  <si>
    <t>Back insulation material(outside)</t>
    <phoneticPr fontId="1" type="noConversion"/>
  </si>
  <si>
    <t>Back insulation material(inside)</t>
    <phoneticPr fontId="1" type="noConversion"/>
  </si>
  <si>
    <t>Transformer</t>
    <phoneticPr fontId="1" type="noConversion"/>
  </si>
  <si>
    <t>Inside cable plastic ring</t>
    <phoneticPr fontId="1" type="noConversion"/>
  </si>
  <si>
    <t>Step motor</t>
    <phoneticPr fontId="1" type="noConversion"/>
  </si>
  <si>
    <t>Condenser fan motor</t>
    <phoneticPr fontId="1" type="noConversion"/>
  </si>
  <si>
    <t>R128030437</t>
    <phoneticPr fontId="1" type="noConversion"/>
  </si>
  <si>
    <t>Electrical heater bracket</t>
    <phoneticPr fontId="1" type="noConversion"/>
  </si>
  <si>
    <t>Thermostat</t>
    <phoneticPr fontId="1" type="noConversion"/>
  </si>
  <si>
    <t>Fuse</t>
    <phoneticPr fontId="1" type="noConversion"/>
  </si>
  <si>
    <t>O-ring for air inlet pipe</t>
    <phoneticPr fontId="1" type="noConversion"/>
  </si>
  <si>
    <t>O-ring for air outlet pipe</t>
    <phoneticPr fontId="1" type="noConversion"/>
  </si>
  <si>
    <t>On board control box film</t>
    <phoneticPr fontId="1" type="noConversion"/>
  </si>
  <si>
    <t>On board control box</t>
    <phoneticPr fontId="1" type="noConversion"/>
  </si>
  <si>
    <t>Handle</t>
    <phoneticPr fontId="1" type="noConversion"/>
  </si>
  <si>
    <t>Air inlet grille</t>
    <phoneticPr fontId="1" type="noConversion"/>
  </si>
  <si>
    <t>Remote control box</t>
    <phoneticPr fontId="1" type="noConversion"/>
  </si>
  <si>
    <t>Remote control box cover</t>
    <phoneticPr fontId="1" type="noConversion"/>
  </si>
  <si>
    <t>Rubber support</t>
    <phoneticPr fontId="1" type="noConversion"/>
  </si>
  <si>
    <t>On board control PCB</t>
    <phoneticPr fontId="1" type="noConversion"/>
  </si>
  <si>
    <t xml:space="preserve">Filter </t>
    <phoneticPr fontId="1" type="noConversion"/>
  </si>
  <si>
    <t>Reversing valve and tubes assy.</t>
    <phoneticPr fontId="1" type="noConversion"/>
  </si>
  <si>
    <t>Compressor assy.</t>
    <phoneticPr fontId="1" type="noConversion"/>
  </si>
  <si>
    <t>Right cover insulation material</t>
    <phoneticPr fontId="1" type="noConversion"/>
  </si>
  <si>
    <t>Right cover</t>
    <phoneticPr fontId="1" type="noConversion"/>
  </si>
  <si>
    <t>Mounting sheet</t>
    <phoneticPr fontId="1" type="noConversion"/>
  </si>
  <si>
    <t>Indoor motor cover</t>
    <phoneticPr fontId="1" type="noConversion"/>
  </si>
  <si>
    <t>Indoor motor bracket</t>
    <phoneticPr fontId="1" type="noConversion"/>
  </si>
  <si>
    <t>Indoor motor</t>
    <phoneticPr fontId="1" type="noConversion"/>
  </si>
  <si>
    <t>R138140572</t>
    <phoneticPr fontId="1" type="noConversion"/>
  </si>
  <si>
    <t>Top cover insulation material</t>
    <phoneticPr fontId="1" type="noConversion"/>
  </si>
  <si>
    <t>R138140566</t>
    <phoneticPr fontId="1" type="noConversion"/>
  </si>
  <si>
    <t>Basic pan insulation material</t>
    <phoneticPr fontId="1" type="noConversion"/>
  </si>
  <si>
    <t>Electrical heater assy.</t>
    <phoneticPr fontId="1" type="noConversion"/>
  </si>
  <si>
    <t>Compressor capacitor insulation material</t>
    <phoneticPr fontId="1" type="noConversion"/>
  </si>
  <si>
    <t>Capacitor for compressor</t>
    <phoneticPr fontId="1" type="noConversion"/>
  </si>
  <si>
    <t>Basic pan</t>
    <phoneticPr fontId="1" type="noConversion"/>
  </si>
  <si>
    <t>Link plate</t>
    <phoneticPr fontId="1" type="noConversion"/>
  </si>
  <si>
    <t>Compressor mounting sheet</t>
    <phoneticPr fontId="1" type="noConversion"/>
  </si>
  <si>
    <t>R138140567</t>
    <phoneticPr fontId="1" type="noConversion"/>
  </si>
  <si>
    <t>Compressor bottom insulation material</t>
    <phoneticPr fontId="1" type="noConversion"/>
  </si>
  <si>
    <t>Condenser assy.</t>
    <phoneticPr fontId="1" type="noConversion"/>
  </si>
  <si>
    <t>Evaporator assy</t>
    <phoneticPr fontId="1" type="noConversion"/>
  </si>
  <si>
    <t>Evaporator top epp</t>
    <phoneticPr fontId="1" type="noConversion"/>
  </si>
  <si>
    <t>Evaporator down epp</t>
    <phoneticPr fontId="1" type="noConversion"/>
  </si>
  <si>
    <t>Evaporator insulation material</t>
    <phoneticPr fontId="1" type="noConversion"/>
  </si>
  <si>
    <t>Partition</t>
    <phoneticPr fontId="1" type="noConversion"/>
  </si>
  <si>
    <t>Condenser top epp closer</t>
    <phoneticPr fontId="1" type="noConversion"/>
  </si>
  <si>
    <t>Condenser lower epp</t>
    <phoneticPr fontId="1" type="noConversion"/>
  </si>
  <si>
    <t>Condenser top epp</t>
    <phoneticPr fontId="1" type="noConversion"/>
  </si>
  <si>
    <t>Axis sleeve</t>
    <phoneticPr fontId="1" type="noConversion"/>
  </si>
  <si>
    <t>Front panel bottom insulation material</t>
    <phoneticPr fontId="1" type="noConversion"/>
  </si>
  <si>
    <t>R138140382</t>
    <phoneticPr fontId="1" type="noConversion"/>
  </si>
  <si>
    <t>Front panel top insulation material</t>
    <phoneticPr fontId="1" type="noConversion"/>
  </si>
  <si>
    <t>Front panel insulation material 3</t>
    <phoneticPr fontId="1" type="noConversion"/>
  </si>
  <si>
    <t>Capacitor for motor</t>
    <phoneticPr fontId="1" type="noConversion"/>
  </si>
  <si>
    <t>Power cable</t>
    <phoneticPr fontId="1" type="noConversion"/>
  </si>
  <si>
    <t>Cable plastic ring</t>
    <phoneticPr fontId="1" type="noConversion"/>
  </si>
  <si>
    <t>Stopple</t>
    <phoneticPr fontId="1" type="noConversion"/>
  </si>
  <si>
    <t>Capillary assy.</t>
    <phoneticPr fontId="1" type="noConversion"/>
  </si>
  <si>
    <t>Remote control</t>
    <phoneticPr fontId="1" type="noConversion"/>
  </si>
  <si>
    <t>Remote control seat</t>
    <phoneticPr fontId="1" type="noConversion"/>
  </si>
  <si>
    <t>Battery</t>
    <phoneticPr fontId="1" type="noConversion"/>
  </si>
  <si>
    <t>R127030204</t>
    <phoneticPr fontId="1" type="noConversion"/>
  </si>
  <si>
    <t>R131030006</t>
    <phoneticPr fontId="1" type="noConversion"/>
  </si>
  <si>
    <t>R128040313</t>
    <phoneticPr fontId="1" type="noConversion"/>
  </si>
  <si>
    <t>R131060051</t>
    <phoneticPr fontId="1" type="noConversion"/>
  </si>
  <si>
    <t>R131050078</t>
    <phoneticPr fontId="1" type="noConversion"/>
  </si>
  <si>
    <t>R131080033</t>
    <phoneticPr fontId="1" type="noConversion"/>
  </si>
  <si>
    <t>R128060394</t>
    <phoneticPr fontId="1" type="noConversion"/>
  </si>
  <si>
    <t>R128060395</t>
    <phoneticPr fontId="1" type="noConversion"/>
  </si>
  <si>
    <t>R137010073</t>
    <phoneticPr fontId="1" type="noConversion"/>
  </si>
  <si>
    <t>R128020483</t>
    <phoneticPr fontId="1" type="noConversion"/>
  </si>
  <si>
    <t>R122120269</t>
    <phoneticPr fontId="1" type="noConversion"/>
  </si>
  <si>
    <t>R138140571</t>
    <phoneticPr fontId="1" type="noConversion"/>
  </si>
  <si>
    <t>R127080054</t>
    <phoneticPr fontId="1" type="noConversion"/>
  </si>
  <si>
    <t>R127020534</t>
    <phoneticPr fontId="1" type="noConversion"/>
  </si>
  <si>
    <t>R127020532</t>
    <phoneticPr fontId="1" type="noConversion"/>
  </si>
  <si>
    <t>R131040165</t>
    <phoneticPr fontId="1" type="noConversion"/>
  </si>
  <si>
    <t>R128050017</t>
    <phoneticPr fontId="1" type="noConversion"/>
  </si>
  <si>
    <t>R139050004</t>
    <phoneticPr fontId="1" type="noConversion"/>
  </si>
  <si>
    <t>R131190062</t>
    <phoneticPr fontId="1" type="noConversion"/>
  </si>
  <si>
    <t>R138140573</t>
    <phoneticPr fontId="1" type="noConversion"/>
  </si>
  <si>
    <t>R131150005</t>
    <phoneticPr fontId="1" type="noConversion"/>
  </si>
  <si>
    <t>R140140068</t>
    <phoneticPr fontId="1" type="noConversion"/>
  </si>
  <si>
    <t>R127020536</t>
    <phoneticPr fontId="1" type="noConversion"/>
  </si>
  <si>
    <t>R127020522</t>
    <phoneticPr fontId="1" type="noConversion"/>
  </si>
  <si>
    <t>R121050205</t>
    <phoneticPr fontId="1" type="noConversion"/>
  </si>
  <si>
    <t>R127020373</t>
    <phoneticPr fontId="1" type="noConversion"/>
  </si>
  <si>
    <t>R128060392</t>
    <phoneticPr fontId="1" type="noConversion"/>
  </si>
  <si>
    <t>R128060393</t>
    <phoneticPr fontId="1" type="noConversion"/>
  </si>
  <si>
    <t>R128030286</t>
    <phoneticPr fontId="1" type="noConversion"/>
  </si>
  <si>
    <t>R132040216</t>
    <phoneticPr fontId="1" type="noConversion"/>
  </si>
  <si>
    <t>R139010076</t>
    <phoneticPr fontId="1" type="noConversion"/>
  </si>
  <si>
    <t>Terminal</t>
    <phoneticPr fontId="1" type="noConversion"/>
  </si>
  <si>
    <t>Drain parts</t>
    <phoneticPr fontId="1" type="noConversion"/>
  </si>
  <si>
    <t>Rub cup grill</t>
    <phoneticPr fontId="1" type="noConversion"/>
  </si>
  <si>
    <t>No. in Explosive View</t>
    <phoneticPr fontId="1" type="noConversion"/>
  </si>
  <si>
    <t>ZYMBO code BOM</t>
    <phoneticPr fontId="1" type="noConversion"/>
  </si>
  <si>
    <t>English Name</t>
    <phoneticPr fontId="1" type="noConversion"/>
  </si>
  <si>
    <t>Unit Price (USD)</t>
    <phoneticPr fontId="1" type="noConversion"/>
  </si>
  <si>
    <t>Fresh air window</t>
    <phoneticPr fontId="1" type="noConversion"/>
  </si>
  <si>
    <t>R131110032</t>
    <phoneticPr fontId="1" type="noConversion"/>
  </si>
  <si>
    <t>R131170147</t>
    <phoneticPr fontId="1" type="noConversion"/>
  </si>
  <si>
    <t>R133140060</t>
    <phoneticPr fontId="1" type="noConversion"/>
  </si>
  <si>
    <t>tangential fan</t>
    <phoneticPr fontId="1" type="noConversion"/>
  </si>
  <si>
    <t>axletree seat</t>
    <phoneticPr fontId="1" type="noConversion"/>
  </si>
  <si>
    <t>Air outlet grill</t>
    <phoneticPr fontId="1" type="noConversion"/>
  </si>
  <si>
    <t>R122010180</t>
    <phoneticPr fontId="1" type="noConversion"/>
  </si>
  <si>
    <t>R138140620</t>
    <phoneticPr fontId="1" type="noConversion"/>
  </si>
  <si>
    <t>R127020530</t>
    <phoneticPr fontId="1" type="noConversion"/>
  </si>
  <si>
    <t>R128060391</t>
    <phoneticPr fontId="1" type="noConversion"/>
  </si>
  <si>
    <t>R128060390</t>
    <phoneticPr fontId="1" type="noConversion"/>
  </si>
  <si>
    <t>R128060389</t>
    <phoneticPr fontId="1" type="noConversion"/>
  </si>
  <si>
    <t>R128030456</t>
    <phoneticPr fontId="1" type="noConversion"/>
  </si>
  <si>
    <t>flap panel</t>
    <phoneticPr fontId="1" type="noConversion"/>
  </si>
  <si>
    <t>R138140565</t>
    <phoneticPr fontId="1" type="noConversion"/>
  </si>
  <si>
    <t>R131140039</t>
    <phoneticPr fontId="1" type="noConversion"/>
  </si>
  <si>
    <t>R139010035</t>
    <phoneticPr fontId="1" type="noConversion"/>
  </si>
  <si>
    <t>R122060129</t>
    <phoneticPr fontId="1" type="noConversion"/>
  </si>
  <si>
    <t>R128070006</t>
    <phoneticPr fontId="1" type="noConversion"/>
  </si>
  <si>
    <t>R128040261</t>
    <phoneticPr fontId="1" type="noConversion"/>
  </si>
  <si>
    <t>R131100001</t>
    <phoneticPr fontId="1" type="noConversion"/>
  </si>
  <si>
    <t>R1311020097</t>
    <phoneticPr fontId="1" type="noConversion"/>
  </si>
  <si>
    <t>LED display</t>
    <phoneticPr fontId="1" type="noConversion"/>
  </si>
  <si>
    <t>R138140383</t>
    <phoneticPr fontId="1" type="noConversion"/>
  </si>
  <si>
    <t>R122160384</t>
    <phoneticPr fontId="1" type="noConversion"/>
  </si>
  <si>
    <t>R127040627</t>
    <phoneticPr fontId="1" type="noConversion"/>
  </si>
  <si>
    <t>R127020524</t>
    <phoneticPr fontId="1" type="noConversion"/>
  </si>
  <si>
    <t>R128060314</t>
    <phoneticPr fontId="1" type="noConversion"/>
  </si>
  <si>
    <t>R127020528</t>
    <phoneticPr fontId="1" type="noConversion"/>
  </si>
  <si>
    <t>R128040312</t>
    <phoneticPr fontId="1" type="noConversion"/>
  </si>
  <si>
    <t>R128040310</t>
    <phoneticPr fontId="1" type="noConversion"/>
  </si>
  <si>
    <t>R128060387</t>
    <phoneticPr fontId="1" type="noConversion"/>
  </si>
  <si>
    <t>R127040631</t>
    <phoneticPr fontId="1" type="noConversion"/>
  </si>
  <si>
    <t>R128040324</t>
    <phoneticPr fontId="1" type="noConversion"/>
  </si>
  <si>
    <t>R128040326</t>
    <phoneticPr fontId="1" type="noConversion"/>
  </si>
  <si>
    <t>R127040629</t>
    <phoneticPr fontId="1" type="noConversion"/>
  </si>
  <si>
    <t>R131190064</t>
    <phoneticPr fontId="1" type="noConversion"/>
  </si>
  <si>
    <t>Upper PMMA</t>
    <phoneticPr fontId="1" type="noConversion"/>
  </si>
  <si>
    <t>R128030469</t>
    <phoneticPr fontId="1" type="noConversion"/>
  </si>
  <si>
    <t>Lower PMMA</t>
    <phoneticPr fontId="1" type="noConversion"/>
  </si>
  <si>
    <t>Front panel</t>
    <phoneticPr fontId="1" type="noConversion"/>
  </si>
  <si>
    <t>R131170148</t>
  </si>
  <si>
    <t>R131010481</t>
  </si>
  <si>
    <t>R128030455</t>
  </si>
</sst>
</file>

<file path=xl/styles.xml><?xml version="1.0" encoding="utf-8"?>
<styleSheet xmlns="http://schemas.openxmlformats.org/spreadsheetml/2006/main">
  <numFmts count="3">
    <numFmt numFmtId="164" formatCode="#,##0.00_);[Red]\(#,##0.00\)"/>
    <numFmt numFmtId="165" formatCode="0.00_ "/>
    <numFmt numFmtId="166" formatCode="0.0_ "/>
  </numFmts>
  <fonts count="4">
    <font>
      <sz val="12"/>
      <name val="宋体"/>
      <charset val="134"/>
    </font>
    <font>
      <sz val="9"/>
      <name val="宋体"/>
      <charset val="134"/>
    </font>
    <font>
      <sz val="10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0" xfId="0" applyFont="1">
      <alignment vertical="center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right" vertical="center"/>
    </xf>
    <xf numFmtId="165" fontId="3" fillId="0" borderId="1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horizontal="left" vertical="center"/>
    </xf>
    <xf numFmtId="166" fontId="2" fillId="0" borderId="0" xfId="0" applyNumberFormat="1" applyFont="1">
      <alignment vertical="center"/>
    </xf>
    <xf numFmtId="0" fontId="2" fillId="3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164" fontId="2" fillId="0" borderId="1" xfId="0" applyNumberFormat="1" applyFont="1" applyFill="1" applyBorder="1" applyAlignment="1">
      <alignment horizontal="right" vertical="center"/>
    </xf>
    <xf numFmtId="166" fontId="2" fillId="0" borderId="0" xfId="0" applyNumberFormat="1" applyFont="1" applyFill="1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165" fontId="3" fillId="0" borderId="1" xfId="0" applyNumberFormat="1" applyFont="1" applyFill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571500</xdr:colOff>
      <xdr:row>35</xdr:row>
      <xdr:rowOff>114206</xdr:rowOff>
    </xdr:to>
    <xdr:pic>
      <xdr:nvPicPr>
        <xdr:cNvPr id="4" name="图片 3" descr="wz 32 explosion view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8801100" cy="64483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tabSelected="1" view="pageBreakPreview" zoomScaleNormal="100" workbookViewId="0">
      <selection activeCell="O32" sqref="O32"/>
    </sheetView>
  </sheetViews>
  <sheetFormatPr baseColWidth="10" defaultColWidth="9" defaultRowHeight="15.6"/>
  <sheetData/>
  <phoneticPr fontId="1" type="noConversion"/>
  <pageMargins left="0.39370078740157483" right="0.39370078740157483" top="0.39370078740157483" bottom="0.39370078740157483" header="0.51181102362204722" footer="0.51181102362204722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H80"/>
  <sheetViews>
    <sheetView zoomScaleNormal="100" workbookViewId="0">
      <selection activeCell="C15" sqref="C15"/>
    </sheetView>
  </sheetViews>
  <sheetFormatPr baseColWidth="10" defaultColWidth="9" defaultRowHeight="13.2"/>
  <cols>
    <col min="1" max="1" width="8.69921875" style="2" customWidth="1"/>
    <col min="2" max="2" width="11.3984375" style="2" customWidth="1"/>
    <col min="3" max="3" width="30.69921875" style="5" bestFit="1" customWidth="1"/>
    <col min="4" max="4" width="8.8984375" style="3" hidden="1" customWidth="1"/>
    <col min="5" max="5" width="0" style="2" hidden="1" customWidth="1"/>
    <col min="6" max="6" width="11.19921875" style="2" bestFit="1" customWidth="1"/>
    <col min="7" max="7" width="9" style="2"/>
    <col min="8" max="8" width="14.3984375" style="2" bestFit="1" customWidth="1"/>
    <col min="9" max="16384" width="9" style="2"/>
  </cols>
  <sheetData>
    <row r="1" spans="1:8" s="6" customFormat="1" ht="39.75" customHeight="1">
      <c r="A1" s="1" t="s">
        <v>106</v>
      </c>
      <c r="B1" s="1" t="s">
        <v>107</v>
      </c>
      <c r="C1" s="1" t="s">
        <v>108</v>
      </c>
      <c r="D1" s="1" t="s">
        <v>109</v>
      </c>
      <c r="E1" s="4"/>
      <c r="F1" s="5"/>
    </row>
    <row r="2" spans="1:8" ht="13.8">
      <c r="A2" s="7">
        <v>1</v>
      </c>
      <c r="B2" s="7" t="s">
        <v>135</v>
      </c>
      <c r="C2" s="11" t="s">
        <v>1</v>
      </c>
      <c r="D2" s="10"/>
    </row>
    <row r="3" spans="1:8" ht="13.8">
      <c r="A3" s="7">
        <v>2</v>
      </c>
      <c r="B3" s="7" t="s">
        <v>136</v>
      </c>
      <c r="C3" s="11" t="s">
        <v>2</v>
      </c>
      <c r="D3" s="10"/>
    </row>
    <row r="4" spans="1:8" ht="13.8">
      <c r="A4" s="7">
        <v>3</v>
      </c>
      <c r="B4" s="7" t="s">
        <v>72</v>
      </c>
      <c r="C4" s="11" t="s">
        <v>3</v>
      </c>
      <c r="D4" s="10"/>
    </row>
    <row r="5" spans="1:8" s="18" customFormat="1" ht="35.25" customHeight="1">
      <c r="A5" s="14">
        <v>4</v>
      </c>
      <c r="B5" s="14" t="s">
        <v>153</v>
      </c>
      <c r="C5" s="15" t="s">
        <v>4</v>
      </c>
      <c r="D5" s="16">
        <v>24.024000000000001</v>
      </c>
      <c r="E5" s="17">
        <f>D5*1.1</f>
        <v>26.426400000000005</v>
      </c>
      <c r="H5" s="19"/>
    </row>
    <row r="6" spans="1:8" ht="13.8">
      <c r="A6" s="7">
        <v>5</v>
      </c>
      <c r="B6" s="7" t="s">
        <v>5</v>
      </c>
      <c r="C6" s="11" t="s">
        <v>6</v>
      </c>
      <c r="D6" s="10"/>
    </row>
    <row r="7" spans="1:8" ht="13.8">
      <c r="A7" s="7">
        <v>6</v>
      </c>
      <c r="B7" s="7" t="s">
        <v>137</v>
      </c>
      <c r="C7" s="11" t="s">
        <v>7</v>
      </c>
      <c r="D7" s="10"/>
    </row>
    <row r="8" spans="1:8" ht="13.8">
      <c r="A8" s="7">
        <v>7</v>
      </c>
      <c r="B8" s="7" t="s">
        <v>8</v>
      </c>
      <c r="C8" s="11" t="s">
        <v>9</v>
      </c>
      <c r="D8" s="10"/>
    </row>
    <row r="9" spans="1:8" ht="13.8">
      <c r="A9" s="7">
        <v>8</v>
      </c>
      <c r="B9" s="7" t="s">
        <v>0</v>
      </c>
      <c r="C9" s="11" t="s">
        <v>10</v>
      </c>
      <c r="D9" s="10"/>
    </row>
    <row r="10" spans="1:8">
      <c r="A10" s="7">
        <v>9</v>
      </c>
      <c r="B10" s="7" t="s">
        <v>138</v>
      </c>
      <c r="C10" s="11" t="s">
        <v>110</v>
      </c>
      <c r="D10" s="9">
        <v>0.26400000000000001</v>
      </c>
      <c r="E10" s="12">
        <f>D10*1.1</f>
        <v>0.29040000000000005</v>
      </c>
    </row>
    <row r="11" spans="1:8">
      <c r="A11" s="7">
        <v>10</v>
      </c>
      <c r="B11" s="8" t="s">
        <v>73</v>
      </c>
      <c r="C11" s="11" t="s">
        <v>103</v>
      </c>
      <c r="D11" s="9">
        <v>0.33</v>
      </c>
      <c r="E11" s="12">
        <f>D11*1.1</f>
        <v>0.36300000000000004</v>
      </c>
    </row>
    <row r="12" spans="1:8">
      <c r="A12" s="7">
        <v>11</v>
      </c>
      <c r="B12" s="7" t="s">
        <v>111</v>
      </c>
      <c r="C12" s="11" t="s">
        <v>11</v>
      </c>
      <c r="D12" s="9">
        <v>1.7600000000000002</v>
      </c>
      <c r="E12" s="12">
        <f>D12*1.1</f>
        <v>1.9360000000000004</v>
      </c>
    </row>
    <row r="13" spans="1:8" ht="13.8">
      <c r="A13" s="7">
        <v>12</v>
      </c>
      <c r="B13" s="7" t="s">
        <v>74</v>
      </c>
      <c r="C13" s="11" t="s">
        <v>12</v>
      </c>
      <c r="D13" s="10"/>
    </row>
    <row r="14" spans="1:8">
      <c r="A14" s="7">
        <v>13</v>
      </c>
      <c r="B14" s="7" t="s">
        <v>75</v>
      </c>
      <c r="C14" s="11" t="s">
        <v>13</v>
      </c>
      <c r="D14" s="9"/>
    </row>
    <row r="15" spans="1:8">
      <c r="A15" s="7">
        <v>14</v>
      </c>
      <c r="B15" s="7" t="s">
        <v>76</v>
      </c>
      <c r="C15" s="11" t="s">
        <v>14</v>
      </c>
      <c r="D15" s="9">
        <v>63.360000000000007</v>
      </c>
      <c r="E15" s="12">
        <f t="shared" ref="E15:E29" si="0">D15*1.1</f>
        <v>69.696000000000012</v>
      </c>
    </row>
    <row r="16" spans="1:8">
      <c r="A16" s="7">
        <v>15</v>
      </c>
      <c r="B16" s="7"/>
      <c r="C16" s="11"/>
      <c r="D16" s="9"/>
      <c r="E16" s="12">
        <f t="shared" si="0"/>
        <v>0</v>
      </c>
    </row>
    <row r="17" spans="1:5">
      <c r="A17" s="7">
        <v>16</v>
      </c>
      <c r="B17" s="7" t="s">
        <v>15</v>
      </c>
      <c r="C17" s="11" t="s">
        <v>105</v>
      </c>
      <c r="D17" s="9">
        <v>1.54</v>
      </c>
      <c r="E17" s="12">
        <f t="shared" si="0"/>
        <v>1.6940000000000002</v>
      </c>
    </row>
    <row r="18" spans="1:5">
      <c r="A18" s="7">
        <v>17</v>
      </c>
      <c r="B18" s="7"/>
      <c r="C18" s="11"/>
      <c r="D18" s="9"/>
      <c r="E18" s="12">
        <f t="shared" si="0"/>
        <v>0</v>
      </c>
    </row>
    <row r="19" spans="1:5">
      <c r="A19" s="7">
        <v>18</v>
      </c>
      <c r="B19" s="7" t="s">
        <v>139</v>
      </c>
      <c r="C19" s="11" t="s">
        <v>16</v>
      </c>
      <c r="D19" s="9">
        <v>0.16500000000000001</v>
      </c>
      <c r="E19" s="12">
        <f t="shared" si="0"/>
        <v>0.18150000000000002</v>
      </c>
    </row>
    <row r="20" spans="1:5">
      <c r="A20" s="7">
        <v>19</v>
      </c>
      <c r="B20" s="7" t="s">
        <v>77</v>
      </c>
      <c r="C20" s="11" t="s">
        <v>17</v>
      </c>
      <c r="D20" s="9">
        <v>0.31900000000000001</v>
      </c>
      <c r="E20" s="12">
        <f t="shared" si="0"/>
        <v>0.35090000000000005</v>
      </c>
    </row>
    <row r="21" spans="1:5">
      <c r="A21" s="7">
        <v>20</v>
      </c>
      <c r="B21" s="7" t="s">
        <v>147</v>
      </c>
      <c r="C21" s="11" t="s">
        <v>18</v>
      </c>
      <c r="D21" s="9">
        <v>0.90200000000000002</v>
      </c>
      <c r="E21" s="12">
        <f t="shared" si="0"/>
        <v>0.99220000000000008</v>
      </c>
    </row>
    <row r="22" spans="1:5">
      <c r="A22" s="7">
        <v>21</v>
      </c>
      <c r="B22" s="8" t="s">
        <v>78</v>
      </c>
      <c r="C22" s="11" t="s">
        <v>19</v>
      </c>
      <c r="D22" s="9">
        <v>0.6160000000000001</v>
      </c>
      <c r="E22" s="12">
        <f t="shared" si="0"/>
        <v>0.6776000000000002</v>
      </c>
    </row>
    <row r="23" spans="1:5">
      <c r="A23" s="7">
        <v>22</v>
      </c>
      <c r="B23" s="8" t="s">
        <v>79</v>
      </c>
      <c r="C23" s="11" t="s">
        <v>20</v>
      </c>
      <c r="D23" s="9">
        <v>0.6160000000000001</v>
      </c>
      <c r="E23" s="12">
        <f t="shared" si="0"/>
        <v>0.6776000000000002</v>
      </c>
    </row>
    <row r="24" spans="1:5">
      <c r="A24" s="7">
        <v>23</v>
      </c>
      <c r="B24" s="7" t="s">
        <v>140</v>
      </c>
      <c r="C24" s="11" t="s">
        <v>21</v>
      </c>
      <c r="D24" s="9">
        <v>0.56100000000000005</v>
      </c>
      <c r="E24" s="12">
        <f t="shared" si="0"/>
        <v>0.61710000000000009</v>
      </c>
    </row>
    <row r="25" spans="1:5">
      <c r="A25" s="7">
        <v>24</v>
      </c>
      <c r="B25" s="7" t="s">
        <v>141</v>
      </c>
      <c r="C25" s="11" t="s">
        <v>22</v>
      </c>
      <c r="D25" s="9">
        <v>0.71500000000000008</v>
      </c>
      <c r="E25" s="12">
        <f t="shared" si="0"/>
        <v>0.7865000000000002</v>
      </c>
    </row>
    <row r="26" spans="1:5">
      <c r="A26" s="7">
        <v>25</v>
      </c>
      <c r="B26" s="7" t="s">
        <v>142</v>
      </c>
      <c r="C26" s="11" t="s">
        <v>23</v>
      </c>
      <c r="D26" s="9">
        <v>0.48400000000000004</v>
      </c>
      <c r="E26" s="12">
        <f t="shared" si="0"/>
        <v>0.5324000000000001</v>
      </c>
    </row>
    <row r="27" spans="1:5">
      <c r="A27" s="7">
        <v>26</v>
      </c>
      <c r="B27" s="7" t="s">
        <v>143</v>
      </c>
      <c r="C27" s="11" t="s">
        <v>24</v>
      </c>
      <c r="D27" s="9">
        <v>4.3559999999999999</v>
      </c>
      <c r="E27" s="12">
        <f t="shared" si="0"/>
        <v>4.7915999999999999</v>
      </c>
    </row>
    <row r="28" spans="1:5">
      <c r="A28" s="7">
        <v>27</v>
      </c>
      <c r="B28" s="7" t="s">
        <v>144</v>
      </c>
      <c r="C28" s="11" t="s">
        <v>25</v>
      </c>
      <c r="D28" s="9">
        <v>0.7370000000000001</v>
      </c>
      <c r="E28" s="12">
        <f t="shared" si="0"/>
        <v>0.8107000000000002</v>
      </c>
    </row>
    <row r="29" spans="1:5">
      <c r="A29" s="7">
        <v>28</v>
      </c>
      <c r="B29" s="7" t="s">
        <v>145</v>
      </c>
      <c r="C29" s="11" t="s">
        <v>26</v>
      </c>
      <c r="D29" s="9">
        <v>0.39600000000000002</v>
      </c>
      <c r="E29" s="12">
        <f t="shared" si="0"/>
        <v>0.43560000000000004</v>
      </c>
    </row>
    <row r="30" spans="1:5" ht="13.8">
      <c r="A30" s="7">
        <v>29</v>
      </c>
      <c r="B30" s="7" t="s">
        <v>80</v>
      </c>
      <c r="C30" s="11" t="s">
        <v>27</v>
      </c>
      <c r="D30" s="10"/>
    </row>
    <row r="31" spans="1:5">
      <c r="A31" s="7">
        <v>30</v>
      </c>
      <c r="B31" s="7" t="s">
        <v>112</v>
      </c>
      <c r="C31" s="11" t="s">
        <v>28</v>
      </c>
      <c r="D31" s="9">
        <v>8.4480000000000004</v>
      </c>
      <c r="E31" s="12">
        <f>D31*1.1</f>
        <v>9.2928000000000015</v>
      </c>
    </row>
    <row r="32" spans="1:5">
      <c r="A32" s="7">
        <v>31</v>
      </c>
      <c r="B32" s="7" t="s">
        <v>81</v>
      </c>
      <c r="C32" s="11" t="s">
        <v>29</v>
      </c>
      <c r="D32" s="9">
        <v>1.573</v>
      </c>
      <c r="E32" s="12">
        <f>D32*1.1</f>
        <v>1.7303000000000002</v>
      </c>
    </row>
    <row r="33" spans="1:5">
      <c r="A33" s="7">
        <v>32</v>
      </c>
      <c r="B33" s="7" t="s">
        <v>82</v>
      </c>
      <c r="C33" s="11" t="s">
        <v>30</v>
      </c>
      <c r="D33" s="9">
        <v>9.4710000000000001</v>
      </c>
      <c r="E33" s="12">
        <f>D33*1.1</f>
        <v>10.418100000000001</v>
      </c>
    </row>
    <row r="34" spans="1:5">
      <c r="A34" s="7">
        <v>33</v>
      </c>
      <c r="B34" s="7" t="s">
        <v>113</v>
      </c>
      <c r="C34" s="11" t="s">
        <v>31</v>
      </c>
      <c r="D34" s="9">
        <v>101.64000000000001</v>
      </c>
      <c r="E34" s="12">
        <f>D34*1.1</f>
        <v>111.80400000000003</v>
      </c>
    </row>
    <row r="35" spans="1:5" ht="13.8">
      <c r="A35" s="7">
        <v>34</v>
      </c>
      <c r="B35" s="7" t="s">
        <v>83</v>
      </c>
      <c r="C35" s="11" t="s">
        <v>32</v>
      </c>
      <c r="D35" s="10"/>
    </row>
    <row r="36" spans="1:5" ht="13.8">
      <c r="A36" s="7">
        <v>35</v>
      </c>
      <c r="B36" s="7" t="s">
        <v>146</v>
      </c>
      <c r="C36" s="11" t="s">
        <v>33</v>
      </c>
      <c r="D36" s="10"/>
    </row>
    <row r="37" spans="1:5">
      <c r="A37" s="7">
        <v>36</v>
      </c>
      <c r="B37" s="7" t="s">
        <v>84</v>
      </c>
      <c r="C37" s="11" t="s">
        <v>34</v>
      </c>
      <c r="D37" s="9">
        <v>4.4880000000000004</v>
      </c>
      <c r="E37" s="12">
        <f>D37*1.1</f>
        <v>4.9368000000000007</v>
      </c>
    </row>
    <row r="38" spans="1:5" ht="13.8">
      <c r="A38" s="7">
        <v>37</v>
      </c>
      <c r="B38" s="7" t="s">
        <v>85</v>
      </c>
      <c r="C38" s="11" t="s">
        <v>35</v>
      </c>
      <c r="D38" s="10"/>
    </row>
    <row r="39" spans="1:5" ht="13.8">
      <c r="A39" s="7">
        <v>38</v>
      </c>
      <c r="B39" s="7" t="s">
        <v>86</v>
      </c>
      <c r="C39" s="11" t="s">
        <v>36</v>
      </c>
      <c r="D39" s="10"/>
    </row>
    <row r="40" spans="1:5">
      <c r="A40" s="7">
        <v>39</v>
      </c>
      <c r="B40" s="7" t="s">
        <v>87</v>
      </c>
      <c r="C40" s="11" t="s">
        <v>37</v>
      </c>
      <c r="D40" s="9">
        <v>15.576000000000002</v>
      </c>
      <c r="E40" s="12">
        <f>D40*1.1</f>
        <v>17.133600000000005</v>
      </c>
    </row>
    <row r="41" spans="1:5">
      <c r="A41" s="7">
        <v>40</v>
      </c>
      <c r="B41" s="7" t="s">
        <v>88</v>
      </c>
      <c r="C41" s="11" t="s">
        <v>114</v>
      </c>
      <c r="D41" s="9">
        <v>3.5640000000000005</v>
      </c>
      <c r="E41" s="12">
        <f>D41*1.1</f>
        <v>3.9204000000000008</v>
      </c>
    </row>
    <row r="42" spans="1:5" ht="13.8">
      <c r="A42" s="7">
        <v>41</v>
      </c>
      <c r="B42" s="7" t="s">
        <v>89</v>
      </c>
      <c r="C42" s="11" t="s">
        <v>115</v>
      </c>
      <c r="D42" s="10"/>
    </row>
    <row r="43" spans="1:5" ht="13.8">
      <c r="A43" s="7">
        <v>42</v>
      </c>
      <c r="B43" s="7" t="s">
        <v>38</v>
      </c>
      <c r="C43" s="11" t="s">
        <v>39</v>
      </c>
      <c r="D43" s="10"/>
    </row>
    <row r="44" spans="1:5" ht="13.8">
      <c r="A44" s="7">
        <v>43</v>
      </c>
      <c r="B44" s="7" t="s">
        <v>40</v>
      </c>
      <c r="C44" s="11" t="s">
        <v>41</v>
      </c>
      <c r="D44" s="10"/>
    </row>
    <row r="45" spans="1:5">
      <c r="A45" s="7">
        <v>44</v>
      </c>
      <c r="B45" s="7" t="s">
        <v>90</v>
      </c>
      <c r="C45" s="11" t="s">
        <v>42</v>
      </c>
      <c r="D45" s="9">
        <v>7.8650000000000011</v>
      </c>
      <c r="E45" s="12">
        <f>D45*1.1</f>
        <v>8.6515000000000022</v>
      </c>
    </row>
    <row r="46" spans="1:5" ht="13.8">
      <c r="A46" s="7">
        <v>45</v>
      </c>
      <c r="B46" s="7" t="s">
        <v>91</v>
      </c>
      <c r="C46" s="11" t="s">
        <v>43</v>
      </c>
      <c r="D46" s="10"/>
    </row>
    <row r="47" spans="1:5">
      <c r="A47" s="7">
        <v>46</v>
      </c>
      <c r="B47" s="7" t="s">
        <v>92</v>
      </c>
      <c r="C47" s="11" t="s">
        <v>44</v>
      </c>
      <c r="D47" s="9">
        <v>2.5299999999999998</v>
      </c>
      <c r="E47" s="12">
        <f>D47*1.1</f>
        <v>2.7829999999999999</v>
      </c>
    </row>
    <row r="48" spans="1:5" ht="13.8">
      <c r="A48" s="7">
        <v>47</v>
      </c>
      <c r="B48" s="7" t="s">
        <v>93</v>
      </c>
      <c r="C48" s="11" t="s">
        <v>45</v>
      </c>
      <c r="D48" s="10"/>
    </row>
    <row r="49" spans="1:4" ht="13.8">
      <c r="A49" s="7">
        <v>48</v>
      </c>
      <c r="B49" s="7" t="s">
        <v>94</v>
      </c>
      <c r="C49" s="11" t="s">
        <v>46</v>
      </c>
      <c r="D49" s="10"/>
    </row>
    <row r="50" spans="1:4" ht="13.8">
      <c r="A50" s="7">
        <v>49</v>
      </c>
      <c r="B50" s="7" t="s">
        <v>95</v>
      </c>
      <c r="C50" s="11" t="s">
        <v>47</v>
      </c>
      <c r="D50" s="10"/>
    </row>
    <row r="51" spans="1:4" ht="13.8">
      <c r="A51" s="7">
        <v>50</v>
      </c>
      <c r="B51" s="7" t="s">
        <v>48</v>
      </c>
      <c r="C51" s="11" t="s">
        <v>49</v>
      </c>
      <c r="D51" s="10"/>
    </row>
    <row r="52" spans="1:4" ht="13.8">
      <c r="A52" s="7">
        <v>51</v>
      </c>
      <c r="B52" s="7" t="s">
        <v>96</v>
      </c>
      <c r="C52" s="11" t="s">
        <v>50</v>
      </c>
      <c r="D52" s="10"/>
    </row>
    <row r="53" spans="1:4" ht="13.8">
      <c r="A53" s="7">
        <v>52</v>
      </c>
      <c r="B53" s="7" t="s">
        <v>97</v>
      </c>
      <c r="C53" s="11" t="s">
        <v>116</v>
      </c>
      <c r="D53" s="10"/>
    </row>
    <row r="54" spans="1:4" ht="13.8">
      <c r="A54" s="7">
        <v>53</v>
      </c>
      <c r="B54" s="7" t="s">
        <v>117</v>
      </c>
      <c r="C54" s="11" t="s">
        <v>51</v>
      </c>
      <c r="D54" s="10"/>
    </row>
    <row r="55" spans="1:4" ht="13.8">
      <c r="A55" s="7">
        <v>54</v>
      </c>
      <c r="B55" s="7" t="s">
        <v>98</v>
      </c>
      <c r="C55" s="11" t="s">
        <v>52</v>
      </c>
      <c r="D55" s="10"/>
    </row>
    <row r="56" spans="1:4" ht="13.8">
      <c r="A56" s="7">
        <v>55</v>
      </c>
      <c r="B56" s="7" t="s">
        <v>99</v>
      </c>
      <c r="C56" s="11" t="s">
        <v>53</v>
      </c>
      <c r="D56" s="10"/>
    </row>
    <row r="57" spans="1:4" ht="13.8">
      <c r="A57" s="7">
        <v>56</v>
      </c>
      <c r="B57" s="7" t="s">
        <v>118</v>
      </c>
      <c r="C57" s="11" t="s">
        <v>54</v>
      </c>
      <c r="D57" s="10"/>
    </row>
    <row r="58" spans="1:4" ht="13.8">
      <c r="A58" s="7">
        <v>57</v>
      </c>
      <c r="B58" s="7" t="s">
        <v>119</v>
      </c>
      <c r="C58" s="11" t="s">
        <v>55</v>
      </c>
      <c r="D58" s="10"/>
    </row>
    <row r="59" spans="1:4" ht="13.8">
      <c r="A59" s="7">
        <v>58</v>
      </c>
      <c r="B59" s="7" t="s">
        <v>120</v>
      </c>
      <c r="C59" s="11" t="s">
        <v>56</v>
      </c>
      <c r="D59" s="10"/>
    </row>
    <row r="60" spans="1:4" ht="13.8">
      <c r="A60" s="7">
        <v>59</v>
      </c>
      <c r="B60" s="7" t="s">
        <v>121</v>
      </c>
      <c r="C60" s="11" t="s">
        <v>57</v>
      </c>
      <c r="D60" s="10"/>
    </row>
    <row r="61" spans="1:4" ht="13.8">
      <c r="A61" s="7">
        <v>60</v>
      </c>
      <c r="B61" s="7" t="s">
        <v>122</v>
      </c>
      <c r="C61" s="11" t="s">
        <v>58</v>
      </c>
      <c r="D61" s="10"/>
    </row>
    <row r="62" spans="1:4" s="6" customFormat="1" ht="13.8">
      <c r="A62" s="7">
        <v>61</v>
      </c>
      <c r="B62" s="7">
        <v>128030542</v>
      </c>
      <c r="C62" s="11" t="s">
        <v>148</v>
      </c>
      <c r="D62" s="10"/>
    </row>
    <row r="63" spans="1:4" s="6" customFormat="1" ht="13.8">
      <c r="A63" s="7">
        <v>62</v>
      </c>
      <c r="B63" s="7" t="s">
        <v>149</v>
      </c>
      <c r="C63" s="11" t="s">
        <v>150</v>
      </c>
      <c r="D63" s="10"/>
    </row>
    <row r="64" spans="1:4" s="18" customFormat="1" ht="13.8">
      <c r="A64" s="14">
        <v>63</v>
      </c>
      <c r="B64" s="14" t="s">
        <v>154</v>
      </c>
      <c r="C64" s="15" t="s">
        <v>151</v>
      </c>
      <c r="D64" s="20"/>
    </row>
    <row r="65" spans="1:5">
      <c r="A65" s="7">
        <v>64</v>
      </c>
      <c r="B65" s="7" t="s">
        <v>123</v>
      </c>
      <c r="C65" s="11" t="s">
        <v>124</v>
      </c>
      <c r="D65" s="9">
        <v>2.0570000000000004</v>
      </c>
      <c r="E65" s="12">
        <f>D65*1.1</f>
        <v>2.2627000000000006</v>
      </c>
    </row>
    <row r="66" spans="1:5">
      <c r="A66" s="7">
        <v>65</v>
      </c>
      <c r="B66" s="7" t="s">
        <v>100</v>
      </c>
      <c r="C66" s="11" t="s">
        <v>59</v>
      </c>
      <c r="D66" s="9">
        <v>1.1000000000000001E-2</v>
      </c>
      <c r="E66" s="12">
        <f>D66*1.1</f>
        <v>1.2100000000000001E-2</v>
      </c>
    </row>
    <row r="67" spans="1:5" ht="13.8">
      <c r="A67" s="7">
        <v>66</v>
      </c>
      <c r="B67" s="7" t="s">
        <v>134</v>
      </c>
      <c r="C67" s="11" t="s">
        <v>60</v>
      </c>
      <c r="D67" s="10"/>
    </row>
    <row r="68" spans="1:5" ht="13.8">
      <c r="A68" s="7">
        <v>67</v>
      </c>
      <c r="B68" s="7" t="s">
        <v>61</v>
      </c>
      <c r="C68" s="11" t="s">
        <v>62</v>
      </c>
      <c r="D68" s="10"/>
    </row>
    <row r="69" spans="1:5" ht="13.8">
      <c r="A69" s="7">
        <v>68</v>
      </c>
      <c r="B69" s="7" t="s">
        <v>125</v>
      </c>
      <c r="C69" s="11" t="s">
        <v>63</v>
      </c>
      <c r="D69" s="10"/>
    </row>
    <row r="70" spans="1:5">
      <c r="A70" s="7">
        <v>69</v>
      </c>
      <c r="B70" s="7" t="s">
        <v>126</v>
      </c>
      <c r="C70" s="11" t="s">
        <v>64</v>
      </c>
      <c r="D70" s="9">
        <v>3.399</v>
      </c>
      <c r="E70" s="12">
        <f>D70*1.1</f>
        <v>3.7389000000000001</v>
      </c>
    </row>
    <row r="71" spans="1:5" ht="13.8">
      <c r="A71" s="7">
        <v>70</v>
      </c>
      <c r="B71" s="7" t="s">
        <v>101</v>
      </c>
      <c r="C71" s="11" t="s">
        <v>65</v>
      </c>
      <c r="D71" s="10"/>
    </row>
    <row r="72" spans="1:5" ht="13.8">
      <c r="A72" s="7">
        <v>71</v>
      </c>
      <c r="B72" s="7" t="s">
        <v>127</v>
      </c>
      <c r="C72" s="11" t="s">
        <v>66</v>
      </c>
      <c r="D72" s="10"/>
    </row>
    <row r="73" spans="1:5">
      <c r="A73" s="7">
        <v>72</v>
      </c>
      <c r="B73" s="7" t="s">
        <v>102</v>
      </c>
      <c r="C73" s="11" t="s">
        <v>67</v>
      </c>
      <c r="D73" s="9">
        <v>9.9000000000000005E-2</v>
      </c>
      <c r="E73" s="12">
        <f>D73*1.1</f>
        <v>0.10890000000000001</v>
      </c>
    </row>
    <row r="74" spans="1:5" ht="13.8">
      <c r="A74" s="7">
        <v>73</v>
      </c>
      <c r="B74" s="7" t="s">
        <v>128</v>
      </c>
      <c r="C74" s="11" t="s">
        <v>68</v>
      </c>
      <c r="D74" s="10"/>
    </row>
    <row r="75" spans="1:5">
      <c r="A75" s="7">
        <v>74</v>
      </c>
      <c r="B75" s="7" t="s">
        <v>129</v>
      </c>
      <c r="C75" s="11" t="s">
        <v>104</v>
      </c>
      <c r="D75" s="9">
        <v>0.44000000000000006</v>
      </c>
      <c r="E75" s="12">
        <f>D75*1.1</f>
        <v>0.4840000000000001</v>
      </c>
    </row>
    <row r="76" spans="1:5" s="18" customFormat="1">
      <c r="A76" s="14">
        <v>75</v>
      </c>
      <c r="B76" s="14" t="s">
        <v>152</v>
      </c>
      <c r="C76" s="15" t="s">
        <v>69</v>
      </c>
      <c r="D76" s="16">
        <v>3.9600000000000004</v>
      </c>
      <c r="E76" s="17">
        <f>D76*1.1</f>
        <v>4.3560000000000008</v>
      </c>
    </row>
    <row r="77" spans="1:5">
      <c r="A77" s="7">
        <v>76</v>
      </c>
      <c r="B77" s="7" t="s">
        <v>130</v>
      </c>
      <c r="C77" s="11" t="s">
        <v>70</v>
      </c>
      <c r="D77" s="9">
        <v>0.13200000000000001</v>
      </c>
      <c r="E77" s="12">
        <f>D77*1.1</f>
        <v>0.14520000000000002</v>
      </c>
    </row>
    <row r="78" spans="1:5">
      <c r="A78" s="7">
        <v>77</v>
      </c>
      <c r="B78" s="7" t="s">
        <v>131</v>
      </c>
      <c r="C78" s="11" t="s">
        <v>71</v>
      </c>
      <c r="D78" s="9">
        <v>0.26400000000000001</v>
      </c>
      <c r="E78" s="12">
        <f>D78*1.1</f>
        <v>0.29040000000000005</v>
      </c>
    </row>
    <row r="79" spans="1:5">
      <c r="A79" s="7">
        <v>78</v>
      </c>
      <c r="B79" s="7" t="s">
        <v>132</v>
      </c>
      <c r="C79" s="13" t="s">
        <v>133</v>
      </c>
      <c r="D79" s="9">
        <v>4.7520000000000007</v>
      </c>
      <c r="E79" s="12">
        <f>D79*1.1</f>
        <v>5.2272000000000007</v>
      </c>
    </row>
    <row r="80" spans="1:5" ht="16.5" customHeight="1"/>
  </sheetData>
  <phoneticPr fontId="1" type="noConversion"/>
  <pageMargins left="0.75" right="0.75" top="1" bottom="1" header="0.5" footer="0.5"/>
  <pageSetup paperSize="9" scale="7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explosion view</vt:lpstr>
      <vt:lpstr>parts list</vt:lpstr>
      <vt:lpstr>'explosion view'!Área_de_impresión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antonio.verge</cp:lastModifiedBy>
  <cp:lastPrinted>2011-08-29T09:07:16Z</cp:lastPrinted>
  <dcterms:created xsi:type="dcterms:W3CDTF">2009-02-20T08:05:48Z</dcterms:created>
  <dcterms:modified xsi:type="dcterms:W3CDTF">2020-06-29T13:18:03Z</dcterms:modified>
</cp:coreProperties>
</file>